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Кулагина11-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<sst xmlns="http://schemas.openxmlformats.org/spreadsheetml/2006/main" count="72" uniqueCount="57">
  <si>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</si>
  <si>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</si>
  <si>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</si>
  <si>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</si>
  <si>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</si>
  <si>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</si>
  <si>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</si>
  <si>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</si>
  <si>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</si>
  <si>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</si>
  <si>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</si>
  <si>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</si>
  <si>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</si>
  <si>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</si>
  <si>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</si>
  <si>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</si>
  <si>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</si>
  <si>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</si>
  <si>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</si>
  <si>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</si>
  <si>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</si>
  <si>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</si>
  <si>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</si>
  <si>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</si>
  <si>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</si>
  <si>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</si>
  <si>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</si>
  <si>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</si>
  <si>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</si>
  <si>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</si>
  <si>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</si>
  <si>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</si>
  <si>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</si>
  <si>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</si>
  <si>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</si>
  <si>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</si>
  <si>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</si>
  <si>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</si>
  <si>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</si>
  <si>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</si>
  <si>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</si>
  <si>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</si>
  <si>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</si>
  <si>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</si>
  <si>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</si>
  <si>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</si>
  <si>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</si>
  <si>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</si>
  <si>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</si>
  <si>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</si>
  <si>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</si>
  <si>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</si>
  <si>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</si>
  <si>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ЛОКАЛЬНЫЙ СМЕТНЫЙ РАСЧЕТ № 07-01-02</t>
  </si>
  <si>
    <t>0,9934</t>
  </si>
  <si>
    <t xml:space="preserve"> заключение;  проект №11-06/2015</t>
  </si>
  <si>
    <t>Капитальный ремонт общего имущества многоквартирного дома по адресу: Томская область, г. Томск, ул. Кулагина, д.11, корпус 1, п.2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</si>
</sst>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4" zoomScaleNormal="100" workbookViewId="0">
      <selection activeCell="D64" sqref="D64:D6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9"/>
      <c r="C1" s="184" t="s">
        <v>56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10"/>
      <c r="O1" s="106"/>
    </row>
    <row r="2" spans="1:15" s="2" customFormat="1" x14ac:dyDescent="0.2">
      <c r="B2" s="132"/>
      <c r="C2" s="160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">
      <c r="B4" s="124"/>
      <c r="C4" s="161"/>
      <c r="D4" s="209" t="s">
        <v>53</v>
      </c>
      <c r="E4" s="209"/>
      <c r="F4" s="209"/>
      <c r="G4" s="209"/>
      <c r="H4" s="209"/>
      <c r="I4" s="209"/>
      <c r="J4" s="209"/>
      <c r="K4" s="132"/>
      <c r="L4" s="204"/>
      <c r="M4" s="204"/>
      <c r="N4" s="204"/>
      <c r="O4" s="106"/>
    </row>
    <row r="5" spans="1:15" s="2" customFormat="1" x14ac:dyDescent="0.2">
      <c r="A5" s="8"/>
      <c r="B5" s="8"/>
      <c r="C5" s="162"/>
      <c r="D5" s="210" t="s">
        <v>1</v>
      </c>
      <c r="E5" s="210"/>
      <c r="F5" s="210"/>
      <c r="G5" s="210"/>
      <c r="H5" s="210"/>
      <c r="I5" s="210"/>
      <c r="J5" s="210"/>
      <c r="K5" s="132"/>
      <c r="L5" s="205"/>
      <c r="M5" s="205"/>
      <c r="N5" s="205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49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52</v>
      </c>
      <c r="F8" s="166" t="s">
        <v>50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1" t="s">
        <v>55</v>
      </c>
      <c r="D10" s="212"/>
      <c r="E10" s="21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6">
        <v>199317</v>
      </c>
      <c r="D11" s="187"/>
      <c r="E11" s="187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6">
        <v>107295</v>
      </c>
      <c r="E12" s="207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8" t="s">
        <v>27</v>
      </c>
      <c r="F15" s="192"/>
      <c r="G15" s="193"/>
      <c r="H15" s="175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3"/>
      <c r="B16" s="173"/>
      <c r="C16" s="173"/>
      <c r="D16" s="173"/>
      <c r="E16" s="194"/>
      <c r="F16" s="195"/>
      <c r="G16" s="196"/>
      <c r="H16" s="173"/>
      <c r="I16" s="190"/>
      <c r="J16" s="199"/>
      <c r="K16" s="199"/>
      <c r="L16" s="200"/>
      <c r="M16" s="190"/>
      <c r="N16" s="191"/>
      <c r="O16" s="107"/>
    </row>
    <row r="17" spans="1:20" s="6" customFormat="1" ht="12.75" customHeight="1" x14ac:dyDescent="0.2">
      <c r="A17" s="173"/>
      <c r="B17" s="173"/>
      <c r="C17" s="173"/>
      <c r="D17" s="173"/>
      <c r="E17" s="31" t="s">
        <v>8</v>
      </c>
      <c r="F17" s="31" t="s">
        <v>10</v>
      </c>
      <c r="G17" s="175" t="s">
        <v>12</v>
      </c>
      <c r="H17" s="173"/>
      <c r="I17" s="175" t="s">
        <v>8</v>
      </c>
      <c r="J17" s="175" t="s">
        <v>11</v>
      </c>
      <c r="K17" s="31" t="s">
        <v>10</v>
      </c>
      <c r="L17" s="175" t="s">
        <v>12</v>
      </c>
      <c r="M17" s="172" t="s">
        <v>4</v>
      </c>
      <c r="N17" s="175" t="s">
        <v>8</v>
      </c>
      <c r="O17" s="107"/>
    </row>
    <row r="18" spans="1:20" s="6" customFormat="1" ht="11.25" customHeight="1" x14ac:dyDescent="0.2">
      <c r="A18" s="174"/>
      <c r="B18" s="174"/>
      <c r="C18" s="174"/>
      <c r="D18" s="174"/>
      <c r="E18" s="24" t="s">
        <v>7</v>
      </c>
      <c r="F18" s="31" t="s">
        <v>9</v>
      </c>
      <c r="G18" s="174"/>
      <c r="H18" s="174"/>
      <c r="I18" s="174"/>
      <c r="J18" s="174"/>
      <c r="K18" s="31" t="s">
        <v>9</v>
      </c>
      <c r="L18" s="174"/>
      <c r="M18" s="174"/>
      <c r="N18" s="174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5" t="s">
        <v>18</v>
      </c>
      <c r="C29" s="185"/>
      <c r="D29" s="185"/>
      <c r="E29" s="185"/>
      <c r="F29" s="185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9" t="s">
        <v>40</v>
      </c>
      <c r="C30" s="179"/>
      <c r="D30" s="179"/>
      <c r="E30" s="179"/>
      <c r="F30" s="179"/>
      <c r="G30" s="179"/>
      <c r="H30" s="180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9" t="s">
        <v>45</v>
      </c>
      <c r="C41" s="179"/>
      <c r="D41" s="179"/>
      <c r="E41" s="179"/>
      <c r="F41" s="179"/>
      <c r="G41" s="179"/>
      <c r="H41" s="180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177" t="s">
        <v>48</v>
      </c>
      <c r="C50" s="177"/>
      <c r="D50" s="177"/>
      <c r="E50" s="177"/>
      <c r="F50" s="177"/>
      <c r="G50" s="177"/>
      <c r="H50" s="178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51</v>
      </c>
      <c r="C51" s="169"/>
      <c r="D51" s="170" t="s">
        <v>54</v>
      </c>
      <c r="E51" s="181"/>
      <c r="F51" s="182"/>
      <c r="G51" s="182"/>
      <c r="H51" s="183"/>
      <c r="I51" s="141">
        <f>I50*0.9934</f>
        <v>199316.76939999999</v>
      </c>
      <c r="J51" s="144"/>
      <c r="K51" s="143"/>
      <c r="L51" s="144"/>
      <c r="M51" s="144"/>
      <c r="N51" s="149"/>
    </row>
    <row r="52" spans="1:14" x14ac:dyDescent="0.2">
      <c r="A52" s="18"/>
      <c r="B52" s="21"/>
      <c r="C52" s="21"/>
      <c r="D52" s="18"/>
      <c r="E52" s="19"/>
      <c r="F52" s="19"/>
      <c r="G52" s="19"/>
      <c r="H52" s="19"/>
      <c r="I52" s="20"/>
      <c r="J52" s="19"/>
      <c r="K52" s="58"/>
      <c r="L52" s="19"/>
      <c r="M52" s="19"/>
      <c r="N52" s="59"/>
    </row>
    <row r="53" spans="1:14" x14ac:dyDescent="0.2">
      <c r="A53" s="18"/>
      <c r="B53" s="82" t="s">
        <v>21</v>
      </c>
      <c r="C53" s="81"/>
      <c r="D53" s="18"/>
      <c r="E53" s="19"/>
      <c r="F53" s="83" t="s">
        <v>22</v>
      </c>
      <c r="G53" s="176"/>
      <c r="H53" s="176"/>
      <c r="I53" s="176"/>
      <c r="J53" s="19"/>
      <c r="K53" s="19"/>
      <c r="L53" s="19"/>
      <c r="M53" s="19"/>
      <c r="N53" s="16"/>
    </row>
    <row r="54" spans="1:14" x14ac:dyDescent="0.2">
      <c r="A54" s="22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16"/>
    </row>
    <row r="55" spans="1:14" x14ac:dyDescent="0.2">
      <c r="B55" s="22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2015-07-14T10:33:26Z</cp:lastPrinted>
  <dcterms:created xsi:type="dcterms:W3CDTF">2003-01-28T12:33:10Z</dcterms:created>
  <dcterms:modified xsi:type="dcterms:W3CDTF">2015-08-20T09:30:22Z</dcterms:modified>
</cp:coreProperties>
</file>